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81922358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203dffde0d9f42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&quot;-&quot;"/>
    <x:numFmt numFmtId="202" formatCode="#,##0.00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69a75c4404d8c" /><Relationship Type="http://schemas.openxmlformats.org/officeDocument/2006/relationships/theme" Target="/xl/theme/theme1.xml" Id="Rc36d4f5233e242ee" /><Relationship Type="http://schemas.openxmlformats.org/officeDocument/2006/relationships/sharedStrings" Target="/xl/sharedStrings.xml" Id="Rfa67fec66a5548da" /><Relationship Type="http://schemas.openxmlformats.org/officeDocument/2006/relationships/worksheet" Target="/xl/worksheets/sheet1.xml" Id="R203dffde0d9f42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35" hidden="0" customWidth="1"/>
    <x:col min="4" max="4" width="15" hidden="0" customWidth="1"/>
    <x:col min="5" max="5" width="15" hidden="0" customWidth="1"/>
    <x:col min="6" max="6" width="24" hidden="0" customWidth="1"/>
    <x:col min="7" max="7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Internal Transaction Register</x:v>
      </x:c>
      <x:c r="B2" s="2"/>
      <x:c r="C2" s="2"/>
      <x:c r="D2" s="2"/>
      <x:c r="E2" s="2"/>
      <x:c r="F2" s="2"/>
      <x:c r="G2" s="2"/>
    </x:row>
    <x:row r="3" ht="25" customHeight="1">
      <x:c r="A3" s="4" t="str">
        <x:v>INTERNAL WORKSHEET - NOT BANK ISSUED - Fictional examples only</x:v>
      </x:c>
      <x:c r="B3" s="2"/>
      <x:c r="C3" s="2"/>
      <x:c r="D3" s="2"/>
      <x:c r="E3" s="2"/>
      <x:c r="F3" s="2"/>
      <x:c r="G3" s="2"/>
    </x:row>
    <x:row r="4" ht="25" customHeight="1">
      <x:c r="A4" s="2" t="str">
        <x:v>Opening balance</x:v>
      </x:c>
      <x:c r="B4" s="14" t="n">
        <x:v>500</x:v>
      </x:c>
      <x:c r="C4" s="2"/>
      <x:c r="D4" s="2"/>
      <x:c r="E4" s="2" t="str">
        <x:v>Closing balance</x:v>
      </x:c>
      <x:c r="F4" s="14" t="n">
        <x:f>IF(COUNT(D7:E18)=0,"",IF(ISNUMBER(B4),B4+SUM(D7:D18)-SUM(E7:E18),"Missing opening balance"))</x:f>
        <x:v>570</x:v>
      </x:c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Date</x:v>
      </x:c>
      <x:c r="B6" s="8" t="str">
        <x:v>Reference</x:v>
      </x:c>
      <x:c r="C6" s="8" t="str">
        <x:v>Description</x:v>
      </x:c>
      <x:c r="D6" s="8" t="str">
        <x:v>Money in</x:v>
      </x:c>
      <x:c r="E6" s="8" t="str">
        <x:v>Money out</x:v>
      </x:c>
      <x:c r="F6" s="8" t="str">
        <x:v>Internal balance</x:v>
      </x:c>
      <x:c r="G6" s="8" t="str">
        <x:v>Matched reference</x:v>
      </x:c>
    </x:row>
    <x:row r="7" ht="25" customHeight="1">
      <x:c r="A7" s="11" t="d">
        <x:v>2026-01-01T00:00:00.000Z</x:v>
      </x:c>
      <x:c r="B7" s="10" t="str">
        <x:v>EXAMPLE-01</x:v>
      </x:c>
      <x:c r="C7" s="10" t="str">
        <x:v>Fictional receipt</x:v>
      </x:c>
      <x:c r="D7" s="12" t="n">
        <x:v>100</x:v>
      </x:c>
      <x:c r="E7" s="12"/>
      <x:c r="F7" s="13" t="n">
        <x:f>IF(COUNT(D7:E7)=0,"",IF(ISNUMBER($B$4),$B$4+SUM($D$7:D7)-SUM($E$7:E7),"Missing opening balance"))</x:f>
        <x:v>600</x:v>
      </x:c>
      <x:c r="G7" s="9"/>
    </x:row>
    <x:row r="8" ht="25" customHeight="1">
      <x:c r="A8" s="11" t="d">
        <x:v>2026-01-02T00:00:00.000Z</x:v>
      </x:c>
      <x:c r="B8" s="10" t="str">
        <x:v>EXAMPLE-02</x:v>
      </x:c>
      <x:c r="C8" s="10" t="str">
        <x:v>Fictional payment</x:v>
      </x:c>
      <x:c r="D8" s="12"/>
      <x:c r="E8" s="12" t="n">
        <x:v>30</x:v>
      </x:c>
      <x:c r="F8" s="13" t="n">
        <x:f>IF(COUNT(D8:E8)=0,"",IF(ISNUMBER($B$4),$B$4+SUM($D$7:D8)-SUM($E$7:E8),"Missing opening balance"))</x:f>
        <x:v>570</x:v>
      </x:c>
      <x:c r="G8" s="9"/>
    </x:row>
    <x:row r="9" ht="25" customHeight="1">
      <x:c r="A9" s="11"/>
      <x:c r="B9" s="10"/>
      <x:c r="C9" s="10"/>
      <x:c r="D9" s="12"/>
      <x:c r="E9" s="12"/>
      <x:c r="F9" s="13" t="str">
        <x:f>IF(COUNT(D9:E9)=0,"",IF(ISNUMBER($B$4),$B$4+SUM($D$7:D9)-SUM($E$7:E9),"Missing opening balance"))</x:f>
      </x:c>
      <x:c r="G9" s="9"/>
    </x:row>
    <x:row r="10" ht="25" customHeight="1">
      <x:c r="A10" s="11"/>
      <x:c r="B10" s="10"/>
      <x:c r="C10" s="10"/>
      <x:c r="D10" s="12"/>
      <x:c r="E10" s="12"/>
      <x:c r="F10" s="13" t="str">
        <x:f>IF(COUNT(D10:E10)=0,"",IF(ISNUMBER($B$4),$B$4+SUM($D$7:D10)-SUM($E$7:E10),"Missing opening balance"))</x:f>
      </x:c>
      <x:c r="G10" s="9"/>
    </x:row>
    <x:row r="11" ht="25" customHeight="1">
      <x:c r="A11" s="11"/>
      <x:c r="B11" s="10"/>
      <x:c r="C11" s="10"/>
      <x:c r="D11" s="12"/>
      <x:c r="E11" s="12"/>
      <x:c r="F11" s="13" t="str">
        <x:f>IF(COUNT(D11:E11)=0,"",IF(ISNUMBER($B$4),$B$4+SUM($D$7:D11)-SUM($E$7:E11),"Missing opening balance"))</x:f>
      </x:c>
      <x:c r="G11" s="9"/>
    </x:row>
    <x:row r="12" ht="25" customHeight="1">
      <x:c r="A12" s="11"/>
      <x:c r="B12" s="10"/>
      <x:c r="C12" s="10"/>
      <x:c r="D12" s="12"/>
      <x:c r="E12" s="12"/>
      <x:c r="F12" s="13" t="str">
        <x:f>IF(COUNT(D12:E12)=0,"",IF(ISNUMBER($B$4),$B$4+SUM($D$7:D12)-SUM($E$7:E12),"Missing opening balance"))</x:f>
      </x:c>
      <x:c r="G12" s="9"/>
    </x:row>
    <x:row r="13" ht="25" customHeight="1">
      <x:c r="A13" s="11"/>
      <x:c r="B13" s="10"/>
      <x:c r="C13" s="10"/>
      <x:c r="D13" s="12"/>
      <x:c r="E13" s="12"/>
      <x:c r="F13" s="13" t="str">
        <x:f>IF(COUNT(D13:E13)=0,"",IF(ISNUMBER($B$4),$B$4+SUM($D$7:D13)-SUM($E$7:E13),"Missing opening balance"))</x:f>
      </x:c>
      <x:c r="G13" s="9"/>
    </x:row>
    <x:row r="14" ht="25" customHeight="1">
      <x:c r="A14" s="11"/>
      <x:c r="B14" s="10"/>
      <x:c r="C14" s="10"/>
      <x:c r="D14" s="12"/>
      <x:c r="E14" s="12"/>
      <x:c r="F14" s="13" t="str">
        <x:f>IF(COUNT(D14:E14)=0,"",IF(ISNUMBER($B$4),$B$4+SUM($D$7:D14)-SUM($E$7:E14),"Missing opening balance"))</x:f>
      </x:c>
      <x:c r="G14" s="9"/>
    </x:row>
    <x:row r="15" ht="25" customHeight="1">
      <x:c r="A15" s="11"/>
      <x:c r="B15" s="10"/>
      <x:c r="C15" s="10"/>
      <x:c r="D15" s="12"/>
      <x:c r="E15" s="12"/>
      <x:c r="F15" s="13" t="str">
        <x:f>IF(COUNT(D15:E15)=0,"",IF(ISNUMBER($B$4),$B$4+SUM($D$7:D15)-SUM($E$7:E15),"Missing opening balance"))</x:f>
      </x:c>
      <x:c r="G15" s="9"/>
    </x:row>
    <x:row r="16" ht="25" customHeight="1">
      <x:c r="A16" s="11"/>
      <x:c r="B16" s="10"/>
      <x:c r="C16" s="10"/>
      <x:c r="D16" s="12"/>
      <x:c r="E16" s="12"/>
      <x:c r="F16" s="13" t="str">
        <x:f>IF(COUNT(D16:E16)=0,"",IF(ISNUMBER($B$4),$B$4+SUM($D$7:D16)-SUM($E$7:E16),"Missing opening balance"))</x:f>
      </x:c>
      <x:c r="G16" s="9"/>
    </x:row>
    <x:row r="17" ht="25" customHeight="1">
      <x:c r="A17" s="11"/>
      <x:c r="B17" s="10"/>
      <x:c r="C17" s="10"/>
      <x:c r="D17" s="12"/>
      <x:c r="E17" s="12"/>
      <x:c r="F17" s="13" t="str">
        <x:f>IF(COUNT(D17:E17)=0,"",IF(ISNUMBER($B$4),$B$4+SUM($D$7:D17)-SUM($E$7:E17),"Missing opening balance"))</x:f>
      </x:c>
      <x:c r="G17" s="9"/>
    </x:row>
    <x:row r="18" ht="25" customHeight="1">
      <x:c r="A18" s="11"/>
      <x:c r="B18" s="10"/>
      <x:c r="C18" s="10"/>
      <x:c r="D18" s="12"/>
      <x:c r="E18" s="12"/>
      <x:c r="F18" s="13" t="str">
        <x:f>IF(COUNT(D18:E18)=0,"",IF(ISNUMBER($B$4),$B$4+SUM($D$7:D18)-SUM($E$7:E18),"Missing opening balance"))</x:f>
      </x:c>
      <x:c r="G18" s="9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 t="str">
        <x:v>Internal record only. Compare to authentic bank statements; it is not proof of funds or available balance.</x:v>
      </x:c>
      <x:c r="B21" s="2"/>
      <x:c r="C21" s="2"/>
      <x:c r="D21" s="2"/>
      <x:c r="E21" s="2"/>
      <x:c r="F21" s="2"/>
      <x:c r="G21" s="2"/>
    </x:row>
    <x:row r="22" ht="25" customHeight="1">
      <x:c r="A22" s="2" t="str">
        <x:v>Use one currency per worksheet. Enter amounts as positive inflows or outflows.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